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29"/>
  <workbookPr defaultThemeVersion="124226"/>
  <mc:AlternateContent xmlns:mc="http://schemas.openxmlformats.org/markup-compatibility/2006">
    <mc:Choice Requires="x15">
      <x15ac:absPath xmlns:x15ac="http://schemas.microsoft.com/office/spreadsheetml/2010/11/ac" url="C:\Users\Капралова\Desktop\Годовой отчет 2022 (2)\Годовые отчеты\Годовой отчет 2024\Проект решения\"/>
    </mc:Choice>
  </mc:AlternateContent>
  <bookViews>
    <workbookView xWindow="0" yWindow="0" windowWidth="23040" windowHeight="9060"/>
  </bookViews>
  <sheets>
    <sheet name="Резервный фонд" sheetId="1" r:id="rId1"/>
  </sheets>
  <definedNames>
    <definedName name="APPT" localSheetId="0">'Резервный фонд'!#REF!</definedName>
    <definedName name="FIO" localSheetId="0">'Резервный фонд'!#REF!</definedName>
    <definedName name="LAST_CELL" localSheetId="0">'Резервный фонд'!#REF!</definedName>
    <definedName name="SIGN" localSheetId="0">'Резервный фонд'!$B$13:$C$14</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76" i="1" l="1"/>
  <c r="C76" i="1" l="1"/>
</calcChain>
</file>

<file path=xl/sharedStrings.xml><?xml version="1.0" encoding="utf-8"?>
<sst xmlns="http://schemas.openxmlformats.org/spreadsheetml/2006/main" count="215" uniqueCount="128">
  <si>
    <t>Дата</t>
  </si>
  <si>
    <t>Бюджетополучатель</t>
  </si>
  <si>
    <t>Основание</t>
  </si>
  <si>
    <t>администрация городского округа Семеновский</t>
  </si>
  <si>
    <t>Ассигнования текущий год</t>
  </si>
  <si>
    <t>Шалдежский территориальный отдел администрации городского округа Семеновский</t>
  </si>
  <si>
    <t>18.01.2024</t>
  </si>
  <si>
    <t>По распоряжению администрации городского округа Семеновский от 18.01.2024 № 1-р,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Сухобезводнинскому территориальному отделу администрации городского округа Семеновский на оказание социальной поддержки Конновой Ольге Владимировне, зарегистрированной по адресу: Нижегородская область, г. Семенов, р.п. Сухобезводное, ул. Лесная, д. 35, в сумме 100 000 (сто тысяч) рублей для организации погребения Смолина Григория Николаевича, погибшего при исполнении воинского долга в рамках проведения специальной военной операции на Украине.</t>
  </si>
  <si>
    <t>Сухобезводнинский территориальный отдел администрации городского округа Семеновский</t>
  </si>
  <si>
    <t>По распоряжению администрации городского округа Семеновский от 18.01.2024 № 1-р,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Шалдежскому территориальному отделу городского округа Семеновский на оказание социальной поддержки Сироткиной Анне Федоровне, зарегистрированной по адресу: Нижегородская область, г. Семенов, д. Безводное, ул. Центральная, д. 29, в сумме 100 000 (сто тысяч) рублей для организации погребения Горюнова Дмитрия Александровича,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</si>
  <si>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18.01.2024 № 1-р,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Замятниной Оксане Валерьевне, зарегистрированной по адресу: Нижегородская область, г.Семенов, ул. Спортивная, д.76, кв.79 в сумме 100 000 (сто тысяч) рублей для организации погребения Полетаева Виктора Викторовича,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</si>
  <si>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18.01.2024 № 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35:выделить из резервного фонда администрации городского округа Семеновский ассигнования Ивановскому территориальному отделу администрации городского округа Семеновский на оказание материальной помощи Кукушкиной Марине Григорьевне, зарегистрированной по адресу: Нижегородская область, г. Семенов, д. Полом, ул. Центральная, д. 5, в сумме 20 000 (двадцать тысяч) рублей, в связи с трудным материальным положением.</t>
  </si>
  <si>
    <t>Ивановский территориальный отдел администрации городского округа Семеновский</t>
  </si>
  <si>
    <t>25.01.2024</t>
  </si>
  <si>
    <t>По распоряжению администрации городского округа Семеновский от 25.01.2024 № 3-р,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Тепловой Ольге Юрьевне, зарегистрированной по адресу: Нижегородская область, г. Семенов, ул. Гражданская, д. 80, в сумме 35 000 (тридцать пять тысяч) рублей, в связи с трудным материальным положением.</t>
  </si>
  <si>
    <t>06.02.2024</t>
  </si>
  <si>
    <t>По распоряжению администрации городского округа Семеновский от 06.02.2024 № 7-р,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Агаповой Светлане Альбертовне, зарегистрированной по адресу: Нижегородская область, г. Семенов, ул. Бебеля, д.20, в сумме 100 000 (сто тысяч) рублей для организации погребения Куфтырева Александра Александровича,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</si>
  <si>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06.02.2024 № 6-р,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выделить из резервного фонда администрации городского округа Семеновский ассигнования Беласовскому территориальному отделу администрации городского округа Семеновский на оказание материальной помощи Дегтяревой Александре Николаевне, зарегистрированной по адресу: Нижегородская область, г. Семенов, п. Керженец, ул. Полевая, д. 10, в сумме 10 000 (десять тысяч) рублей, в связи с трудным материальным положением.</t>
  </si>
  <si>
    <t>Беласовский территориальноый отдел администрации городского округа Семеновский</t>
  </si>
  <si>
    <t>16.02.2024</t>
  </si>
  <si>
    <t>По распоряжению администрации городского округа Семеновский от 16.02.2024 № 10-р,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Боковскому территориальному отделу администрации городского округа Семеновский на оказание социальной поддержки Салеевой Елене Юрьевне, зарегистрированной по адресу: Нижегородская область, г. Семенов, д. Боковая, д.139, кв.5, в сумме 100 000 (сто тысяч) рублей для организации погребения Салеева Антона Владимировича, погибшего при исполнении воинского долга в рамках проведения специальной военной операции на Украине.</t>
  </si>
  <si>
    <t>Боковской территориальный отдел администрации городского округа Семеновский</t>
  </si>
  <si>
    <t>По распоряжению администрации городского округа Семеновский от 15.02.2024 № 9-р,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Кеминь Екатерине Леонидовне, зарегистрированной по адресу: Нижегородская область, г. Семенов, ул. Фрунзе, д. 3, кв.1, в сумме 10 000 (десять тысяч) рублей, в связи с трудным материальным положением.</t>
  </si>
  <si>
    <t>01.03.2024</t>
  </si>
  <si>
    <t>По распоряжению администрации городского округа Семеновский от 01.03.2024 № 11-р,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Шалдежскому территориальному отделу администрации городского округа Семеновский на оказание материальной помощи Ныркову Михаилу Валерьевичу, зарегистрированному по адресу: Нижегородская область, г. Семенов, дер. Мериново, д. 33, в сумме 45 000 (сорок пять тысяч) рублей, в связи с пожаром.</t>
  </si>
  <si>
    <t>05.03.2024</t>
  </si>
  <si>
    <t>По распоряжению администрации городского округа Семеновский от 04.03.2024 № 12-р,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Ильино-Заборскому территориальному отделу администрации городского округа Семеновский на оказание материальной помощи Потехиной Ирине Александровне, зарегистрированной по адресу: Нижегородская область, г. Семенов, с. Ильино-Заборское, ул. Ленина, д. 31, в сумме 25 000 (двадцать пять тысяч) рублей, в связи с трудным финансовым положением.</t>
  </si>
  <si>
    <t>Ильино-Заборский территориальный отдел администрации городского округа Семеновский</t>
  </si>
  <si>
    <t>19.03.2024</t>
  </si>
  <si>
    <t>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Чистяковой Наталье Валерьевне, зарегистрированной по адресу: Нижегородская область, г. Семенов, ул. Грибоедова, д. 51, в сумме 100 000 (сто тысяч) рублей для организации погребения Чистякова Валерия Викторовича,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</si>
  <si>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19.03.2024 № 15-р,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Шалдежскому территориальному отделу администрации городского округа Семеновский на оказание материальной помощи Песковой Нине Алексеевне, зарегистрированной по адресу: Нижегородская область, г. Семенов, дер. Шалдеж, ул. Красный краек, д. 6, в сумме 5 000 (пять тысяч) рублей, в связи с трудным материальным положением.</t>
  </si>
  <si>
    <t>25.03.2024</t>
  </si>
  <si>
    <t>По распоряжению администрации городского округа Семеновский от 22.03.2024 № 18-р,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Беласовскому территориальному отделу администрации городского округа Семеновский на оказание материальной помощи Сычевой Ирине Владимировне, зарегистрированной по адресу: Нижегородская область, г. Семенов, д. Беласовка, ул. Специалистов, д. 6, кв.9, в сумме 15 000 (пятнадцать тысяч) рублей, в связи с трудным материальным положением.</t>
  </si>
  <si>
    <t>Беласовский территориальный отдел администрации городского округа Семеновский</t>
  </si>
  <si>
    <t>29.03.2024</t>
  </si>
  <si>
    <t>По распоряжению администрации городского округа Семеновский от 28.03.2024 № 19-р,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Быстровой Наталье Александровне, зарегистрированной по адресу: Нижегородская область, г. Семенов, ул.Заводская, д. 2В, кв.51, в сумме 100 000 (сто тысяч) рублей для организации погребения Быстрова Александра Сергеевича,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</si>
  <si>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29.03.2024 № 20-р,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Доспаловой Наталье Павловне, зарегистрированной по адресу: Нижегородская область, г. Семенов, ул. Заводская, д. 60, кв.13, в сумме 100 000 (сто тысяч) рублей для организации погребения Старцева Алексея Павловича, погибшего при исполнении воинского долга в рамках проведения специальной военной операции на Украине.</t>
  </si>
  <si>
    <t>Отчет о расходах за счет резервного фонда администрации городского округа Семеновский за 2024 год</t>
  </si>
  <si>
    <t>05.04.2024</t>
  </si>
  <si>
    <t>По распоряжению администрации городского округа Семеновский от 05.04.2024 № 22-р,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Панферову Александру Илларионовичу, зарегистрированного по адресу: Нижегородская область, г. Семенов, ул. Олега Кошевого, д. 13, в сумме 40 000 (сорок тысяч) рублей, в связи с пожаром</t>
  </si>
  <si>
    <t>По распоряжению администрации городского округа Семеновский от 05.04.2024 № 22-р,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Хахальскому территориальному отделу администрации городского округа Семеновский на оказание материальной помощи Сизовой Светлане Александровне, зарегистрированной по адресу: Нижегородская область, г. Семенов, д.Хахалы, ул. Советская, д.56, в сумме 50 000 (пятьдесят тысяч) рублей, в связи с пожаром</t>
  </si>
  <si>
    <t>Хахальский территориальный отдел администрации городского округа Семеновский</t>
  </si>
  <si>
    <t>По распоряжению администрации городского округа Семеновский от 05.04.2024 № 22-р,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Огибновскому территориальному отделу администрации городского округа Семеновский на оказание материальной помощи Сорокиной Галине Александровне, инвалиду 1 группы, зарегистрированной по адресу: Нижегородская область, г. Семенов, д. Никитино, ул. Центральная, д. 62, в сумме 20 000 (двадцать тысяч) рублей, на покупку дров в связи с трудным материальным положением.</t>
  </si>
  <si>
    <t>Огибновский территориальный отдел администрации городского округа Семеновский</t>
  </si>
  <si>
    <t>11.04.2024</t>
  </si>
  <si>
    <t>По распоряжению администрации городского округа Семеновский от 11.04.2024 № 24-р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постановлением администрации городского округа Семеновский от 04.04.2024 № 900 "О введении режима повышенной готовности", протокола КЧС и ОПБ от 11.04.2024 № 5 и в целях недопущения возникновения чрезвычайной ситуации, выделить из резервного фонда администрации городского округа Семеновский Тарасихинскому территориальному отделу администрации городского округа Семеновский в сумме 350 000 (триста пятьдесят тысяч) рублей на ремонт автомобильной дороги д. Шарпано – д. Белкино в 300 метрах от д. Шарпано и в 1500 метрах от д. Шарпано</t>
  </si>
  <si>
    <t>Тарасихинский территориальный отдел администрации городского округа Семеновский</t>
  </si>
  <si>
    <t>По распоряжению администрации городского округа Семеновский от 11.04.2024 № 24-р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постановлением администрации городского округа Семеновский от 04.04.2024 № 900 "О введении режима повышенной готовности", протокола КЧС и ОПБ от 11.04.2024 № 5 и в целях недопущения возникновения чрезвычайной ситуации, выделить из резервного фонда администрации городского округа Семеновский Ивановскому территориальному отделу администрации городского округа Семеновский в сумме 600 000 (шестьсот тысяч) рублей на ремонт моста через р. Южный Козленец дорога д. Зарубино – д. Ключи в д. Зарубино</t>
  </si>
  <si>
    <t>По распоряжению администрации городского округа Семеновский от 11.04.2024 № 24-р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постановлением администрации городского округа Семеновский от 04.04.2024 № 900 "О введении режима повышенной готовности", протокола КЧС и ОПБ от 11.04.2024 № 5 и в целях недопущения возникновения чрезвычайной ситуации, выделить из резервного фонда администрации городского округа Семеновский Шалдежскому территориальному отделу администрации городского округа Семеновский в сумме 35 000 (тридцать пять тысяч) рублей на ремонт дороги к д. Никитино от остановки до д. 34.</t>
  </si>
  <si>
    <t>По распоряжению администрации городского округа Семеновский от 11.04.2024 № 23-р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Сухобезводнинскому территориальному отделу администрации городского округа Семеновский на оказание социальной поддержки Литвину Николаю Васильевичу, зарегистрированному по адресу: Нижегородская область,  г. Семенов, р.п. Сухобезводное, ул. Комсомольская, д. 22, в сумме 100 000 (сто тысяч) рублей для организации погребения Тятаева Сергея Игоревича,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</si>
  <si>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11.04.2024 № 23-р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Чумаковой Нине Павловне, зарегистрированной по адресу: Нижегородская область, г. Семенов, ул. Пионерская, д. 76, в сумме 100 000 (сто тысяч) рублей для организации погребения Чумакова Александра Сергеевича, погибшего при исполнении воинского долга в рамках проведения специальной военной операции на Украине.</t>
  </si>
  <si>
    <t>23.04.2024</t>
  </si>
  <si>
    <t>По распоряжению администрации городского округа Семеновский от 23.04.2024 № 26-р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Огибновскому территориальному отделу администрации городского округа Семеновский на оказание социальной поддержки Никитиной Нине Николаевне, зарегистрированному по адресу: Нижегородская область, г. Семенов, д. Татарка, д. 90, кв. 1, в сумме 100 000 (сто тысяч) рублей для организации погребения Никитина Ивана Юрьевича,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</si>
  <si>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23.04.2024 № 26-р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Гусевой Екатерине Валерьевне, зарегистрированной по адресу: Нижегородская область, г. Семенов, ул. Северная, д. 43, в сумме 100 000 (сто тысяч) рублей для организации погребения Маслова Владимира Валерьевича,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</si>
  <si>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23.04.2024 № 27-р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15000 (пятнадцать тысяч) рублей администрации городского округа Семеновский на оказание материальной помощи Каплиной Надежде Сергеевне, зарегистрированной по адресу: Нижегородская область, г. Семенов, ул. Папанина, д. 20, в сумме 15 000 (пятнадцать тысяч) рублей, на покупку дров в связи с трудным материальным положением.</t>
  </si>
  <si>
    <t>26.04.2024</t>
  </si>
  <si>
    <t>По распоряжению администрации городского округа Семеновский от 26.04.2024 № 28-р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15 000 (пятнадцать тысяч) рублей администрации городского округа Семеновский на оказание материальной помощи Шмелевой Елене Владимировне, зарегистрированной по адресу: Нижегородская область, г. Семенов, ул. Демократическая, д. 33, на реабилитацию ребенка – инвалида в связи с трудным материальным положением.</t>
  </si>
  <si>
    <t>06.05.2024</t>
  </si>
  <si>
    <t>По распоряжению администрации городского округа Семеновский от 06.05.2024 № 30-р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40 000 (сорок тысяч) рублей, из них: администрации городского округа Семеновский на оказание материальной помощи Комаровой Светлане Григорьевне, зарегистрированной по адресу: Нижегородская область, г. Семенов, ул. Заводская, д. 54, кв. 7 в сумме 40 000 (сорок тысяч) рублей, в связи с пожаром.</t>
  </si>
  <si>
    <t>По распоряжению администрации городского округа Семеновский от 06.05.2024 № 29-р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из них: Сухобезводнинскому территориальному отделу администрации городского округа Семеновский на оказание социальной поддержки Сауковой Елене Александровне, зарегистрированному по адресу: Нижегородская область, г. Семенов, р.п. Сухобезводное, д. 49А, кв. 10, в сумме 100 000 (сто тысяч) рублей для организации погребения Саукова Андрея Владимировича, погибшего при исполнении воинского долга в рамках проведения специальной военной операции на Украине;</t>
  </si>
  <si>
    <t>16.05.2024</t>
  </si>
  <si>
    <t>По распоряжению администрации городского округа Семеновский от 16.05.2024 № 32-р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45 000 (сорок пять тысяч) рублей, из них:  Сухобезводнинский территориальный отдел администрации городского округа Семеновский на оказание материальной помощи Худякову Александру Васильевичу, зарегистрированной по адресу: Нижегородская область,  гор. Семенов, дер. Олониха, ул. Молодежная, д. 20, кв. 2 в сумме 45 000 (сорок пять тысяч) рублей, в связи с пожаром.</t>
  </si>
  <si>
    <t>30.05.2024</t>
  </si>
  <si>
    <t>По распоряжению администрации городского округа Семеновский от 30.05.2024 № 33-р,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 Семеновский НО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 Семеновский, утвержденным постановлением администрации городского округа Семеновский от 23.01.2012 № 35:выделить из резервного фонда администрации городского округа Семеновский ассигнования Сухобезводнинскому тер. отделу администрации го Семеновский на оказание материальной помощи Шилову Дмитрию Николаевичу, зарег-му по адресу: Нижегородская область, гор. Семенов, р. п. Сухобезводное, ул. 3-е Сентября, д. 4, в сумме 25 000 (двадцать пять тысяч) рублей, в связи с трудным материальным положением.</t>
  </si>
  <si>
    <t>05.06.2024</t>
  </si>
  <si>
    <t>По распоряжению администрации городского округа Семеновский от 05.06.2024 № 34-р,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 Семеновский НО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 Семеновский, утвержденным постановлением администрации городского округа Семеновский от 23.01.2012 № 35:выделить из резервного фонда администрации городского округа Семеновский ассигнования Ивановскому территориальному отделу администрации городского округа Семеновский на оказание материальной помощи Смирновой Светлане Васильевне, зарегистрированной по адресу: Нижегородская область, г. Семенов, д. Полом, ул. Механизаторов, д. 10, в сумме 20 000 (двадцать тысяч) рублей, в связи с трудным материальным положением.</t>
  </si>
  <si>
    <t>По распоряжению администрации городского округа Семеновский от 05.06.2024 № 34-р, в целях реализации МП "Управление муниципальными финансами го Семеновский", утвержденной постановлением администрации го Семеновский НО от 27.11.2017 № 3033, и в соответствии с Положением о порядке оказания материальной помощи гражданам, находящимся в трудной жизненной ситуации в го Семеновский, утвержденным постановлением администрации го Семеновский от 18.02.2022 № 321, Порядком использования бюджетных ассигнований резервного фонда администрации го Семеновский, утвержденным постановлением администрации го Семеновский от 23.01.2012 № 35:выделить из резервного фонда администрации го Семеновский ассигнования администрации го Семеновский на оказание материальной помощи в сумме 60 000 рублей, из них:Лукашову Александру Павловичу, зарег. по адресу: Ниж. область, г. Семенов, ул. Свердлова, д.23а, кв.1, в сумме 15 000 рублей, в связи с трудным материальным положением;Игнатовой Валентине Петровне, зарегистрированной по адресу: Ниж. область, г. Семенов, ул. Свердлова, д.23а, кв.2, в сумме 15 000 рублей, в связи с трудным материальным положением;Авровой Александре Ивановне, зарегистрированной по адресу: Нижегородская область, г. Семенов, ул. Свердлова, д.23а, кв.6, в сумме 15 000  рублей, в связи с трудным материальным положением;Прокофьевой Людмиле Николаевне, зарегистрированной по адресу: Ниж. область, г. Семенов, ул. Спортивная, д.62, кв.27, в сумме 15 000 рублей, в связи с трудным материальным положением.</t>
  </si>
  <si>
    <t>06.06.2024</t>
  </si>
  <si>
    <t>По распоряжению администрации городского округа Семеновский от 06.06.2024 № 35-р, выделить из резервного фонда администрации городского округа Семеновский ассигнования Огибновскому территориальному отделу администрации городского округа Семеновский на оказание материальной помощи Новожиловой Калише Адамбаевне, зарегистрированной по адресу: Нижегородская область, г. Семенов, д. Никитино, ул. Верхняя, д. 16, в сумме 5 000 (пять тысяч) рублей, в связи с трудным материальным положением.</t>
  </si>
  <si>
    <t xml:space="preserve">Огибновский территориальный отдел администрации городского округа Семеновский </t>
  </si>
  <si>
    <t>17.06.2024</t>
  </si>
  <si>
    <t>По распоряжению администрации городского округа Семеновский от 17.06.2024 № 37-р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Сухобезводнинскому территориальному отделу администрации городского округа Семеновский на оказание социальной поддержки Сироткиной Татьяне Николаевне, зарегистрированной по адресу: Нижегородская область, г. Семенов, р.п. Сухобезводное, ул. Лесная, д. 8, кв. 2, для организации погребения Сироткина Владимира Анатольевича, погибшего при исполнении воинского долга в рамках проведения специальной военной операции на Украине.</t>
  </si>
  <si>
    <t>05.07.2024</t>
  </si>
  <si>
    <t>По распоряжению администрации городского округа Семеновский от 05.07.2024 № 38-р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Беласовскому территориальному отделу администрации городского округа Семеновский на оказание социальной поддержки Смирновой Юлии Юрьевне, зарегистрированной по адресу: Нижегородская область, гор. Семенов, пос. Керженец, ул. Вокзальная, д. 7, кв. 1, в сумме 100 000 (сто тысяч) рублей для организации погребения Смирнова Сергея Михайловича, погибшего при исполнении воинского долга в рамках проведения специальной военной операции на Украине.</t>
  </si>
  <si>
    <t>07.08.2024</t>
  </si>
  <si>
    <t>По распоряжению администрации городского округа Семеновский от 07.08.2024 № 40-р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Ивановскому территориальному отделу администрации городского округа Семеновский на оказание социальной поддержки Муравьевой Валентине Федоровне, зарегистрированной по адресу: Нижегородская область, г. Семенов, д. Соколово, д. 22, для организации погребения Муравьева Александра Константиновича,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</si>
  <si>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07.08.2024 № 40-р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администрации городского округа Семеновский на оказание социальной поддержки Холиной Елене Владимировне, зарегистрированной по адресу: Нижегородская область, г. Семенов, ул. Заводская, д. 13А, кв.3, для организации погребения Сироткина Владимира Анатольевича, погибшего при исполнении воинского долга в рамках проведения специальной военной операции на Украине.</t>
  </si>
  <si>
    <t>Администрация городского округа Семеновский</t>
  </si>
  <si>
    <t>По распоряжению администрации городского округа Семеновский от 07.08.2024 № 41-р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Колобяниной Елене Васильевне, зарегистрированной по адресу: Нижегородская область, г. Семенов, ул. Крупской, д. 12, кв. 1 в сумме 15 000 (пятнадцать тысяч) рублей, в связи с трудным материальным положением на проведение канализации.</t>
  </si>
  <si>
    <t>20.08.2024</t>
  </si>
  <si>
    <t>По распоряжению администрации городского округа Семеновский от 19.08.2024 № 42-р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Киргизбаевой Валентине Иосифовне, зарегистрированной по адресу: Нижегородская область, г. Семенов, ул. Парковая, д. 44, кв. 2, в сумме 50 000 (пятьдесят тысяч) рублей, в связи с трудным материальным положением.</t>
  </si>
  <si>
    <t>26.08.2024</t>
  </si>
  <si>
    <t>По распоряжению администрации городского округа Семеновский от 23.08.2024 № 44-р в целях реализации МП "Управление муниципальными финансами г.о. Семеновский", утвержденной постановлением администрации городского округа Семеновский НО от 27.11.2017 № 3033, и в соответствии с постановлением администрации г.о. Семеновский НО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Украине"(с изменениями от 09.02.2023 № 249), Порядком использования бюджетных ассигнований резервного фонда администрации г.о. Семеновский, утвержденным постановлением администрации г.о. Семеновский от 23.01.2012 № 35, выделить из резервного фонда администрации г.о. Семеновский ассигнования в сумме 100 000 (сто тысяч) рублей, из них:Тарасихинскому территориальному отделу администрации г.о. Семеновский на оказание социальной поддержки Курякиной Екатерине Андреевне, зарегистрированной по адресу: Нижегородская область, г. Семенов, п.ст. Тарасиха, ул. Вокзальная, д. 31, в сумме 100 000 (сто тысяч) рублей для организации погребения Комарова Андрея Николаевича, погибшего при исполнении воинского долга в рамках проведения специальной военной операции на Украине.</t>
  </si>
  <si>
    <t>09.09.2024</t>
  </si>
  <si>
    <t>По распоряжению администрации городского округа Семеновский от 09.09.2024 № 45-р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Тороповой Ольге Александровне, зарегистрированной по адресу: Нижегородская область, г. Семенов, ул. Пионерская, д. 55, в сумме 20 000 (двадцать тысяч) рублей, в связи с пожаром.</t>
  </si>
  <si>
    <t>16.09.2024</t>
  </si>
  <si>
    <t>По распоряжению администрации городского округа Семеновский от 16.09.2024 № 46-р, в целях реализации МП «Управление муниципальными финансами городского округа Семеновский», утвержденной постановлением администрации го Семеновский Ниж.области от 27.11.2017 № 3033, и в соответствии с постановлением администрации городского округа Семеновский Нижегородской области от 30.08.2024 № 2243 «Об утверждении Порядка предоставления единовременной выплаты первоклассникам муниципальных бюджетных общеобразовательных учреждений городского округа Семеновский Нижегородской области из семей участников специальной военной операции»,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для предоставления единовременной выплаты первоклассникам муниципальных бюджетных общеобразовательных учреждений городского округа Семеновский Нижегородской области из семей участников специальной военной операции в сумме 10 000 (десять тысяч) рублей, из них: Зайцевой Ольге Сергеевне, зарегистрированной по адресу: Нижегородская область, г. Семенов, ул. Заводская, д. 58В, кв.29, в сумме 5 000 (пять тысяч) рублей, на ребенка Пескову Софию-Николь Александровну; Ластовецкой Маргарите Павловне, зарегистрированной по адресу: Нижегородская область, г. Семенов, ул.Советская, д.28, кв.31, в сумме 5 000 (пять тысяч) рублей, на ребенка Ластовецкого Артема Марковича.</t>
  </si>
  <si>
    <t>По распоряжению администрации городского округа Семеновский от 16.09.2024 № 47-р,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Румянцевой Евгении Николаевне, зарегистрированной по адресу: Нижегородская область, г. Семенов, ул. Папанина, д. 40, в сумме 10 000 (десять тысяч) рублей, в связи с трудным материальным положением.</t>
  </si>
  <si>
    <t>24.09.2024</t>
  </si>
  <si>
    <t>По распоряжению администрации городского округа Семеновский от 24.09.2024 № 48-р, в целях реализации МП «Управление муниципальными финансами городского округа Семеновский», утвержденной постановлением администрации го Семеновский Ниж.области от 27.11.2017 № 3033, и в соответствии с постановлением администрации городского округа Семеновский Нижегородской области от 30.08.2024 № 2243 «Об утверждении Порядка предоставления единовременной выплаты первоклассникам муниципальных бюджетных общеобразовательных учреждений городского округа Семеновский Нижегородской области из семей участников специальной военной операции»,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10 000 (десять тысяч) рублей, из них: Тарасихинскому территориальному отделу администрации городского округа Семеновский на оказание материальной помощи Хапаевой Антонине Александровне, зарегистрированной по адресу: Нижегородская область,  г. Семенов, д. Елховка, д. 5, в сумме 10 000 (десять тысяч) рублей, в связи с трудным материальным положением.</t>
  </si>
  <si>
    <t>30.09.2024</t>
  </si>
  <si>
    <t>По распоряжению администрации городского округа Семеновский от 30.09.2024 № 50-р,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Лицовой Юлии Григорьевне, зарегистрированной по адресу: Нижегородская область, г. Семенов, ул. Фрунзе, д. 36, в сумме 40 000 (сорок тысяч) рублей, в связи с пожаром.</t>
  </si>
  <si>
    <t>По распоряжению администрации городского округа Семеновский от 30.09.2024 № 49-р,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30.08.2024 № 2243 «Об утверждении Порядка предоставления единовременной выплаты первоклассникам муниципальных бюджетных общеобразовательных учреждений городского округа Семеновский Нижегородской области из семей участников специальной военной операции»,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для предоставления единовременной выплаты первоклассникам муниципальных бюджетных общеобразовательных учреждений городского округа Семеновский Нижегородской области из семей участников специальной военной операции в сумме 5 000 (пять тысяч) рублей, из них:Картаевой Ольге Николаевне, зарегистрированной по адресу: Нижегородская область, г. Семенов, ул. Ворошилова, д. 59, в сумме 5 000 (пять тысяч) рублей, на ребенка Картаева Степана Юрьевича.</t>
  </si>
  <si>
    <t>09.10.2024</t>
  </si>
  <si>
    <t>По распоряжению администрации городского округа Семеновский от 09.10.2024 № 51-р,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30 000 (тридцать тысяч) рублей, из них: Хахальскому территориальному отделу администрации городского округа Семеновский на оказание материальной помощи Веретенниковой Надежде Валерьевне, зарегистрированной по адресу: Нижегородская область, г. Семенов, д. Аристово, д. 51, в сумме 30 000 (тридцать тысяч), в связи с пожаром.</t>
  </si>
  <si>
    <t>По распоряжению администрации городского округа Семеновский от 09.10.2024 № 52-р,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из них: администрации городского округа Семеновский на оказание социальной поддержки Глухаревой Татьяне Владимировне, зарегистрированной по адресу: Нижегородская область, г. Семенов, ул. Заводская, д. 47, кв.35, в сумме 100 000 (сто тысяч) рублей для организации погребения Глухарева Сергея Алексеевича, погибшего при исполнении воинского долга в рамках проведения специальной военной операции на Украине.</t>
  </si>
  <si>
    <t>По распоряжению администрации городского округа Семеновский от 09.10.2024 № 53-р,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30.08.2024 № 2243 «Об утверждении Порядка предоставления единовременной выплаты первоклассникам муниципальных бюджетных общеобразовательных учреждений городского округа Семеновский Нижегородской области из семей участников специальной военной операции»,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для предоставления единовременной выплаты первоклассникам муниципальных бюджетных общеобразовательных учреждений городского округа Семеновский Нижегородской области из семей участников специальной военной операции в сумме 5 000 (пять тысяч) рублей, из них: Смирновой Наталье Эдуардовне, зарегистрированной по адресу: Нижегородская область, г. Семенов, ул. Дзержинского, д. 45, в сумме 5 000 (пять тысяч) рублей, на ребенка Смирнова Анатолия Максимовича.</t>
  </si>
  <si>
    <t>18.10.2024</t>
  </si>
  <si>
    <t>По распоряжению администрации городского округа Семеновский от 17.10.2024 № 54-р,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30 000 (тридцать тысяч) рублей, из них: администрации городского округа Семеновский на оказание материальной помощи Остробородовой Ольге Борисовне, зарегистрированной по адресу: Нижегородская область, г. Семенов, ул. Заводская д.21 кв.3, в сумме 30 000 (тридцать тысяч), в связи с трудным материальным положением.</t>
  </si>
  <si>
    <t>По распоряжению администрации городского округа Семеновский от 17.10.2024 № 55-р,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из них: Медведевскому территориальному отделу администрации городского округа Семеновский на оказание социальной поддержки Сакериной Ольге Александровне, зарегистрированной по адресу: Нижегородская область, д.Дьяково, ул.Нижняя, д.106, в сумме 100 000 (сто тысяч) рублей для организации погребения Карпычева Александра Владимировича, погибшего при исполнении воинского долга в рамках проведения специальной военной операции на Украине.</t>
  </si>
  <si>
    <t>Медведевский территориальный отдел городского округа Семеновский</t>
  </si>
  <si>
    <t>31.10.2024</t>
  </si>
  <si>
    <t>По распоряжению администрации городского округа Семеновский от 31.10.2024 № 57-р,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Сухобезводнинскому территориальному отделу администрации городского округа Семеновский на оказание социальной поддержки Вилковой Галине Алексеевне, зарегистрированной по адресу: Нижегородская область, г. Семенов, р.п. Сухобезводное, ул. Лесная, д. 3, кв. 2, в сумме 100 000 (сто тысяч) рублей для организации погребения Вилкова Александра Сергеевича, погибшего при исполнении воинского долга в рамках проведения специальной военной операции на Украине.</t>
  </si>
  <si>
    <t xml:space="preserve"> Сухобезводнинский территориальный отдел администрации городского округа Семеновский</t>
  </si>
  <si>
    <t>По распоряжению администрации городского округа Семеновский от 31.10.2024 № 57-р,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социальной поддержки в сумме 200 000 (двести тысяч) рублей, в том числе: Акифьеву Александру Васильевичу, зарегистрированному по адресу: Нижегородская область, г. Семенов, ул. Папанина, д. 74, в сумме 100 000 (сто тысяч) рублей для организации погребения Акифьева Игоря Васильевича, погибшего при исполнении воинского долга в рамках проведения специальной военной операции на Украине; Алениной Татьяне Алексеевне, зарегистрированной по адресу: Нижегородская область, г. Семенов, ул. Заводская, д. 33 кв.1, в сумме 100 000 (сто тысяч) рублей для организации погребения Семенюка Владимира Васильевича, погибшего при исполнении воинского долга в рамках проведения специальной военной операции на Украине.</t>
  </si>
  <si>
    <t>15.11.2024</t>
  </si>
  <si>
    <t>По распоряжению администрации городского округа Семеновский от 15.11.2024 № 58-р,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20 000 (двадцать тысяч) рублей, из них: администрации городского округа Семеновский на оказание материальной помощи Гориной Ларисе Валерьевне, зарегистрированной по адресу: Нижегородская область, г. Семенов, ул. Тургенева, д.7, в сумме 20 000 (двадцать тысяч) рублей, в связи с трудным материальным положением.</t>
  </si>
  <si>
    <t>По распоряжению администрации городского округа Семеновский от 15.11.2024 № 59-р,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из них: администрации городского округа Семеновский на оказание социальной поддержки в сумме 100 000 (сто тысяч) рублей Знаменской Ольге Петровне, зарегистрированной по адресу: Нижегородская область, г. Семенов, ул. Галкина, д. 1В, кв.3, для организации погребения Забаранкина Сергея Петровича, погибшего при исполнении воинского долга в рамках проведения специальной военной операции на Украине.</t>
  </si>
  <si>
    <t>19.11.2024</t>
  </si>
  <si>
    <t>По распоряжению администрации городского округа Семеновский от 18.11.2024 № 60-р,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из них:Огибновскому территориальному отделу администрации городского округа Семеновский на оказание социальной поддержки Коржавиной Людмиле Алексеевне, зарегистрированной по адресу: Нижегородская область, г. Семенов, п. Фанерное, ул. Октябрьская, д. 14, в сумме 100 000 (сто тысяч) рублей для организации погребения Шарыгина Дмитрия Владимировича, погибшего при исполнении воинского долга в рамках проведения специальной военной операции на Украине.</t>
  </si>
  <si>
    <t>28.11.2024</t>
  </si>
  <si>
    <t>По распоряжению администрации городского округа Семеновский от 28.11.2024 № 61-р,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35:выделить из резервного фонда администрации городского округа Семеновский ассигнования Беласовскому территориальному отделу администрации городского округа Семеновский на оказание материальной помощи Коробову Антону Александровичу, зарегистрированному по адресу: Нижегородская область, г. Семенов, п. Керженец, ул. Кооперативная, д. 16, в сумме 100 000 (сто тысяч) рублей, в связи пожаром.</t>
  </si>
  <si>
    <t>29.11.2024</t>
  </si>
  <si>
    <t>По распоряжению администрации городского округа Семеновский от 29.11.2024 № 62-р,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из них: Огибновскому территориальному отделу администрации городского округа Семеновский на оказание социальной поддержки Коржавиной Галине Васильевне, зарегистрированной по адресу: Нижегородская область, г. Семенов, п. Фанерное, ул. Красноусадская, д. 8, кв. 1, в сумме 100 000 (сто тысяч) рублей для организации погребения Коржавина Сергея Михайловича, погибшего при исполнении воинского долга в рамках проведения специальной военной операции на Украине.</t>
  </si>
  <si>
    <t xml:space="preserve">По распоряжению администрации городского округа Семеновский от 29.11.2024 № 63-р,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Карамышеву Дмитрию Александровичу, зарегистрированному по адресу: Нижегородская область, г. Семенов, ул. Демократическая, д. 68, в сумме 10 000 (десять тысяч) рублей, в связи пожаром.
</t>
  </si>
  <si>
    <t>13.12.2024</t>
  </si>
  <si>
    <t>По распоряжению администрации городского округа Семеновский от 13.12.2024 № 66-р,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в сумме 30 000 (тридцать тысяч) рублей, из них: Опарышевой Фаине Александровне, зарегистрированной по адресу: Нижегородская область, гор. Семенов, ул. Гражданская, д. 109, кв. 3, в сумме 15 000 (пятнадцать тысяч) рублей, в связи с трудным материальным положением; Кузнецовой Галине Анатольевне, зарегистрированной по адресу: Нижегородская область, гор. Семенов, ул. Заводская, д. 8, кв. 2 в сумме 15 000 (пятнадцать тысяч) рублей, в связи с трудным материальным положением.</t>
  </si>
  <si>
    <t>По распоряжению администрации городского округа Семеновский от 13.12.2024 № 65-р,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из них:Ильино-Заборскому территориальному отделу администрации городского округа Семеновский на оказание социальной поддержки Вагиной Галине Павловне, зарегистрированной по адресу: Нижегородская область, г. Семенов, с.Ильино-Заборское, ул. Стаханова, д. 7, в сумме 100 000 (сто тысяч) рублей для организации погребения Вагина Владимира Сергеевича, погибшего при исполнении воинского долга в рамках проведения специальной военной операции на Украине.</t>
  </si>
  <si>
    <t>20.12.2024</t>
  </si>
  <si>
    <t>По распоряжению администрации городского округа Семеновский от 20.12.2024 № 67-р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в сумме 40 000 (сорок тысяч) рублей, из них: Огородцевой Ирине Ивановне, зарегистрированной по адресу: Нижегородская область, гор. Семенов, ул. 3-ий Интернационал, д. 44, в сумме  10 000 (десять тысяч) рублей, в связи с трудным материальным положением;Орловой Юлии Евгеньевне, зарегистрированной по адресу: Нижегородская область, гор. Семенов, пр-д 3 Коммунистов, д. 4, кв.3, в сумме 30 000 (тридцать тысяч) рублей, в связи с трудным материальным положением.</t>
  </si>
  <si>
    <t>23.12.2024</t>
  </si>
  <si>
    <t>По распоряжению администрации городского округа Семеновский от 23.12.2024 № 68-р,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в сумме 18 000 (восемнадцать тысяч) рублей, из них: Туркину Виктору Константиновичу, зарегистрированному по адресу: Нижегородская область, гор. Семенов, ул. 50 лет Октября, д. 57а, кв.2, в сумме  18 000 (восемнадцать тысяч) рублей, в связи с трудным материальным положением.</t>
  </si>
  <si>
    <t>25.12.2025</t>
  </si>
  <si>
    <t>По распоряжению администрации городского округа Семеновский от 23.12.2024 № 69-р,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Положением о порядке оказания материальной помощи гражданам, находящимся в трудной жизненной ситуации в городском округе Семеновский, утвержденным постановлением администрации городского округа Семеновский от 18.02.2022 № 321,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администрации городского округа Семеновский на оказание материальной помощи Шадровой Лилии Николаевне, зарегистрированной по адресу: Нижегородская область, гор. Семенов, ул. Заводская, д.6, кв.1 в сумме 10 000 (десять тысяч) рублей, в связи с трудным материальным положением.</t>
  </si>
  <si>
    <t xml:space="preserve">По распоряжению администрации городского округа Семеновский от 23.12.2024 № 70-р, в целях реализации муниципальной программы «Управление муниципальными финансами городского округа Семеновский», утвержденной постановлением администрации городского округа Семеновский Нижегородской области от 27.11.2017 № 3033, и в соответствии с постановлением администрации городского округа Семеновский Нижегородской области от 04.05.2022 № 969 «Об установлении меры социальной поддержки на оплату ритуальных услуг по организации погребения погибших (умерших) военнослужащих при исполнении ими служебных обязанностей в рамках проведения специальной военной операции на Украине» (с изменениями от 09.02.2023 № 249), Порядком использования бюджетных ассигнований резервного фонда администрации городского округа Семеновский, утвержденным постановлением администрации городского округа Семеновский от 23.01.2012 № 35, выделить из резервного фонда администрации городского округа Семеновский ассигнования в сумме 100 000 (сто тысяч) рублей, из них: администрации городского округа Семеновский на оказание социальной поддержки Ильиной Наталье Владимировне, зарегистрированной по адресу: Нижегородская область, г. Семенов, проезд 3 Коммунистов, д. 2, кв.1, в сумме  100 000 (сто тысяч) рублей для организации погребения Зиновьева Анатолия Петровича, погибшего при исполнении воинского долга в рамках проведения специальной военной операции на Украине.
</t>
  </si>
  <si>
    <t>План по резервному фонду администрации городского округа на 2024 год – 4 738 000,00 руб.</t>
  </si>
  <si>
    <t>Остаток на 01.01.2025 года - 0,00 руб.</t>
  </si>
  <si>
    <t>Исполнено на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</si>
</sst>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d/yyyy"/>
    <numFmt numFmtId="165" formatCode="?"/>
  </numFmts>
  <fonts count="8" x14ac:knownFonts="1">
    <font>
      <sz val="10"/>
      <name val="Arial"/>
    </font>
    <font>
      <b/>
      <sz val="12"/>
      <name val="Times New Roman"/>
      <family val="1"/>
      <charset val="204"/>
    </font>
    <font>
      <sz val="12"/>
      <name val="Times New Roman"/>
      <family val="1"/>
      <charset val="204"/>
    </font>
    <font>
      <b/>
      <sz val="14"/>
      <name val="Times New Roman"/>
      <family val="1"/>
      <charset val="204"/>
    </font>
    <font>
      <sz val="14"/>
      <name val="Times New Roman"/>
      <family val="1"/>
      <charset val="204"/>
    </font>
    <font>
      <sz val="14"/>
      <name val="Arial"/>
      <family val="2"/>
      <charset val="204"/>
    </font>
    <font>
      <sz val="14"/>
      <name val="Calibri"/>
      <family val="2"/>
      <charset val="204"/>
    </font>
    <font>
      <b/>
      <sz val="18"/>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2" fillId="0" borderId="0" xfId="0" applyFont="1"/>
    <xf numFmtId="164"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center" vertical="center" wrapText="1"/>
    </xf>
    <xf numFmtId="0" fontId="4" fillId="0" borderId="0" xfId="0" applyFont="1" applyBorder="1" applyAlignment="1" applyProtection="1">
      <alignment vertical="center"/>
    </xf>
    <xf numFmtId="0" fontId="4" fillId="0" borderId="0" xfId="0" applyFont="1"/>
    <xf numFmtId="49" fontId="4" fillId="0" borderId="1" xfId="0" applyNumberFormat="1"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165" fontId="4" fillId="0" borderId="1" xfId="0" applyNumberFormat="1" applyFont="1" applyBorder="1" applyAlignment="1" applyProtection="1">
      <alignment horizontal="center" vertical="center" wrapText="1"/>
    </xf>
    <xf numFmtId="0" fontId="5" fillId="0" borderId="0" xfId="0" applyFont="1" applyFill="1"/>
    <xf numFmtId="0" fontId="4" fillId="0" borderId="0" xfId="0" applyFont="1" applyBorder="1"/>
    <xf numFmtId="0" fontId="5" fillId="0" borderId="0" xfId="0" applyFont="1"/>
    <xf numFmtId="0" fontId="6" fillId="0" borderId="0" xfId="0" applyFont="1"/>
    <xf numFmtId="49" fontId="4" fillId="2" borderId="1" xfId="0" applyNumberFormat="1" applyFont="1" applyFill="1" applyBorder="1" applyAlignment="1" applyProtection="1">
      <alignment horizontal="center" vertical="center" wrapText="1"/>
    </xf>
    <xf numFmtId="0" fontId="4" fillId="2" borderId="0" xfId="0" applyFont="1" applyFill="1"/>
    <xf numFmtId="0" fontId="5" fillId="2" borderId="0" xfId="0" applyFont="1" applyFill="1"/>
    <xf numFmtId="49" fontId="1" fillId="2" borderId="1" xfId="0" applyNumberFormat="1" applyFont="1" applyFill="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0" xfId="0" applyFont="1" applyAlignment="1">
      <alignment horizontal="center" wrapText="1"/>
    </xf>
    <xf numFmtId="0" fontId="4" fillId="0" borderId="0" xfId="0" applyFont="1" applyFill="1" applyBorder="1" applyAlignment="1"/>
    <xf numFmtId="0" fontId="5" fillId="0" borderId="0" xfId="0" applyFont="1" applyFill="1" applyAlignment="1"/>
    <xf numFmtId="49" fontId="3" fillId="0" borderId="1" xfId="0" applyNumberFormat="1" applyFont="1" applyBorder="1" applyAlignment="1" applyProtection="1">
      <alignment horizontal="center" vertical="center" wrapText="1"/>
    </xf>
    <xf numFmtId="0" fontId="4" fillId="0" borderId="1" xfId="0" applyFont="1" applyBorder="1" applyAlignment="1">
      <alignment horizontal="center" vertical="center" wrapText="1"/>
    </xf>
    <xf numFmtId="0" fontId="7" fillId="0" borderId="0" xfId="0" applyFont="1" applyBorder="1" applyAlignment="1" applyProtection="1">
      <alignment horizontal="center" vertical="center" wrapText="1"/>
    </xf>
    <xf numFmtId="0" fontId="7" fillId="0" borderId="0" xfId="0" applyFont="1" applyAlignment="1">
      <alignment horizontal="center" wrapText="1"/>
    </xf>
    <xf numFmtId="0" fontId="4" fillId="0" borderId="1" xfId="0" applyFont="1" applyBorder="1" applyAlignment="1">
      <alignment wrapText="1"/>
    </xf>
    <xf numFmtId="49" fontId="3" fillId="0" borderId="2"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82"/>
  <sheetViews>
    <sheetView showGridLines="0" tabSelected="1" view="pageBreakPreview" zoomScale="60" zoomScaleNormal="50" workbookViewId="0">
      <selection activeCell="B5" sqref="B5:F75"/>
    </sheetView>
  </sheetViews>
  <sheetFormatPr defaultColWidth="8.88671875" defaultRowHeight="15.6" x14ac:dyDescent="0.3"/>
  <cols>
    <col min="1" max="1" width="6.6640625" style="1" customWidth="1"/>
    <col min="2" max="2" width="15.109375" style="1" customWidth="1"/>
    <col min="3" max="3" width="19.88671875" style="1" customWidth="1"/>
    <col min="4" max="4" width="20.88671875" style="1" customWidth="1"/>
    <col min="5" max="5" width="138.77734375" style="1" customWidth="1"/>
    <col min="6" max="6" width="40.44140625" style="1" customWidth="1"/>
    <col min="7" max="16384" width="8.88671875" style="1"/>
  </cols>
  <sheetData>
    <row r="1" spans="2:6" ht="18" x14ac:dyDescent="0.35">
      <c r="B1" s="5"/>
      <c r="C1" s="5"/>
      <c r="D1" s="6"/>
      <c r="E1" s="6"/>
      <c r="F1" s="6"/>
    </row>
    <row r="2" spans="2:6" ht="39.6" customHeight="1" x14ac:dyDescent="0.4">
      <c r="B2" s="24" t="s">
        <v>37</v>
      </c>
      <c r="C2" s="25"/>
      <c r="D2" s="25"/>
      <c r="E2" s="25"/>
      <c r="F2" s="25"/>
    </row>
    <row r="3" spans="2:6" ht="23.4" customHeight="1" x14ac:dyDescent="0.4">
      <c r="B3" s="18"/>
      <c r="C3" s="19"/>
      <c r="D3" s="19"/>
      <c r="E3" s="19"/>
      <c r="F3" s="19"/>
    </row>
    <row r="4" spans="2:6" ht="18" x14ac:dyDescent="0.35">
      <c r="B4" s="5"/>
      <c r="C4" s="5"/>
      <c r="D4" s="6"/>
      <c r="E4" s="6"/>
      <c r="F4" s="6"/>
    </row>
    <row r="5" spans="2:6" x14ac:dyDescent="0.3">
      <c r="B5" s="27" t="s">
        <v>0</v>
      </c>
      <c r="C5" s="22" t="s">
        <v>4</v>
      </c>
      <c r="D5" s="22" t="s">
        <v>127</v>
      </c>
      <c r="E5" s="27" t="s">
        <v>2</v>
      </c>
      <c r="F5" s="22" t="s">
        <v>1</v>
      </c>
    </row>
    <row r="6" spans="2:6" x14ac:dyDescent="0.3">
      <c r="B6" s="27"/>
      <c r="C6" s="26"/>
      <c r="D6" s="23"/>
      <c r="E6" s="27" t="s">
        <v>2</v>
      </c>
      <c r="F6" s="22" t="s">
        <v>1</v>
      </c>
    </row>
    <row r="7" spans="2:6" x14ac:dyDescent="0.3">
      <c r="B7" s="27"/>
      <c r="C7" s="26"/>
      <c r="D7" s="23"/>
      <c r="E7" s="27" t="s">
        <v>2</v>
      </c>
      <c r="F7" s="22" t="s">
        <v>1</v>
      </c>
    </row>
    <row r="8" spans="2:6" x14ac:dyDescent="0.3">
      <c r="B8" s="27"/>
      <c r="C8" s="26"/>
      <c r="D8" s="23"/>
      <c r="E8" s="27" t="s">
        <v>2</v>
      </c>
      <c r="F8" s="22" t="s">
        <v>1</v>
      </c>
    </row>
    <row r="9" spans="2:6" ht="297" customHeight="1" x14ac:dyDescent="0.3">
      <c r="B9" s="7" t="s">
        <v>6</v>
      </c>
      <c r="C9" s="8">
        <v>100000</v>
      </c>
      <c r="D9" s="8">
        <v>100000</v>
      </c>
      <c r="E9" s="9" t="s">
        <v>7</v>
      </c>
      <c r="F9" s="7" t="s">
        <v>8</v>
      </c>
    </row>
    <row r="10" spans="2:6" ht="291.60000000000002" customHeight="1" x14ac:dyDescent="0.3">
      <c r="B10" s="7" t="s">
        <v>6</v>
      </c>
      <c r="C10" s="8">
        <v>100000</v>
      </c>
      <c r="D10" s="8">
        <v>100000</v>
      </c>
      <c r="E10" s="9" t="s">
        <v>9</v>
      </c>
      <c r="F10" s="7" t="s">
        <v>5</v>
      </c>
    </row>
    <row r="11" spans="2:6" ht="257.39999999999998" customHeight="1" x14ac:dyDescent="0.3">
      <c r="B11" s="7" t="s">
        <v>6</v>
      </c>
      <c r="C11" s="8">
        <v>100000</v>
      </c>
      <c r="D11" s="8">
        <v>100000</v>
      </c>
      <c r="E11" s="9" t="s">
        <v>10</v>
      </c>
      <c r="F11" s="7" t="s">
        <v>3</v>
      </c>
    </row>
    <row r="12" spans="2:6" ht="267" customHeight="1" x14ac:dyDescent="0.3">
      <c r="B12" s="7" t="s">
        <v>6</v>
      </c>
      <c r="C12" s="8">
        <v>20000</v>
      </c>
      <c r="D12" s="8">
        <v>20000</v>
      </c>
      <c r="E12" s="9" t="s">
        <v>11</v>
      </c>
      <c r="F12" s="7" t="s">
        <v>12</v>
      </c>
    </row>
    <row r="13" spans="2:6" ht="232.8" customHeight="1" x14ac:dyDescent="0.3">
      <c r="B13" s="7" t="s">
        <v>13</v>
      </c>
      <c r="C13" s="8">
        <v>35000</v>
      </c>
      <c r="D13" s="8">
        <v>35000</v>
      </c>
      <c r="E13" s="9" t="s">
        <v>14</v>
      </c>
      <c r="F13" s="7" t="s">
        <v>3</v>
      </c>
    </row>
    <row r="14" spans="2:6" ht="304.2" customHeight="1" x14ac:dyDescent="0.3">
      <c r="B14" s="7" t="s">
        <v>15</v>
      </c>
      <c r="C14" s="8">
        <v>100000</v>
      </c>
      <c r="D14" s="8">
        <v>100000</v>
      </c>
      <c r="E14" s="9" t="s">
        <v>16</v>
      </c>
      <c r="F14" s="7" t="s">
        <v>3</v>
      </c>
    </row>
    <row r="15" spans="2:6" ht="243.6" customHeight="1" x14ac:dyDescent="0.3">
      <c r="B15" s="7" t="s">
        <v>15</v>
      </c>
      <c r="C15" s="8">
        <v>10000</v>
      </c>
      <c r="D15" s="8">
        <v>10000</v>
      </c>
      <c r="E15" s="9" t="s">
        <v>17</v>
      </c>
      <c r="F15" s="7" t="s">
        <v>18</v>
      </c>
    </row>
    <row r="16" spans="2:6" ht="265.2" customHeight="1" x14ac:dyDescent="0.3">
      <c r="B16" s="7" t="s">
        <v>19</v>
      </c>
      <c r="C16" s="8">
        <v>100000</v>
      </c>
      <c r="D16" s="8">
        <v>100000</v>
      </c>
      <c r="E16" s="9" t="s">
        <v>20</v>
      </c>
      <c r="F16" s="7" t="s">
        <v>21</v>
      </c>
    </row>
    <row r="17" spans="2:6" ht="243.6" customHeight="1" x14ac:dyDescent="0.3">
      <c r="B17" s="7" t="s">
        <v>19</v>
      </c>
      <c r="C17" s="8">
        <v>10000</v>
      </c>
      <c r="D17" s="8">
        <v>10000</v>
      </c>
      <c r="E17" s="9" t="s">
        <v>22</v>
      </c>
      <c r="F17" s="7" t="s">
        <v>3</v>
      </c>
    </row>
    <row r="18" spans="2:6" ht="243.6" customHeight="1" x14ac:dyDescent="0.3">
      <c r="B18" s="7" t="s">
        <v>23</v>
      </c>
      <c r="C18" s="8">
        <v>45000</v>
      </c>
      <c r="D18" s="8">
        <v>45000</v>
      </c>
      <c r="E18" s="9" t="s">
        <v>24</v>
      </c>
      <c r="F18" s="7" t="s">
        <v>5</v>
      </c>
    </row>
    <row r="19" spans="2:6" ht="289.2" customHeight="1" x14ac:dyDescent="0.3">
      <c r="B19" s="7" t="s">
        <v>25</v>
      </c>
      <c r="C19" s="8">
        <v>25000</v>
      </c>
      <c r="D19" s="8">
        <v>25000</v>
      </c>
      <c r="E19" s="9" t="s">
        <v>26</v>
      </c>
      <c r="F19" s="7" t="s">
        <v>27</v>
      </c>
    </row>
    <row r="20" spans="2:6" ht="289.2" customHeight="1" x14ac:dyDescent="0.3">
      <c r="B20" s="7" t="s">
        <v>28</v>
      </c>
      <c r="C20" s="8">
        <v>100000</v>
      </c>
      <c r="D20" s="8">
        <v>100000</v>
      </c>
      <c r="E20" s="9" t="s">
        <v>29</v>
      </c>
      <c r="F20" s="7" t="s">
        <v>3</v>
      </c>
    </row>
    <row r="21" spans="2:6" ht="289.2" customHeight="1" x14ac:dyDescent="0.3">
      <c r="B21" s="7" t="s">
        <v>28</v>
      </c>
      <c r="C21" s="8">
        <v>5000</v>
      </c>
      <c r="D21" s="8">
        <v>5000</v>
      </c>
      <c r="E21" s="9" t="s">
        <v>30</v>
      </c>
      <c r="F21" s="7" t="s">
        <v>5</v>
      </c>
    </row>
    <row r="22" spans="2:6" ht="289.2" customHeight="1" x14ac:dyDescent="0.3">
      <c r="B22" s="7" t="s">
        <v>31</v>
      </c>
      <c r="C22" s="8">
        <v>15000</v>
      </c>
      <c r="D22" s="8">
        <v>15000</v>
      </c>
      <c r="E22" s="9" t="s">
        <v>32</v>
      </c>
      <c r="F22" s="7" t="s">
        <v>33</v>
      </c>
    </row>
    <row r="23" spans="2:6" ht="289.2" customHeight="1" x14ac:dyDescent="0.3">
      <c r="B23" s="7" t="s">
        <v>34</v>
      </c>
      <c r="C23" s="8">
        <v>100000</v>
      </c>
      <c r="D23" s="8">
        <v>100000</v>
      </c>
      <c r="E23" s="9" t="s">
        <v>35</v>
      </c>
      <c r="F23" s="7" t="s">
        <v>3</v>
      </c>
    </row>
    <row r="24" spans="2:6" ht="289.2" customHeight="1" x14ac:dyDescent="0.3">
      <c r="B24" s="7" t="s">
        <v>34</v>
      </c>
      <c r="C24" s="8">
        <v>100000</v>
      </c>
      <c r="D24" s="8">
        <v>100000</v>
      </c>
      <c r="E24" s="9" t="s">
        <v>36</v>
      </c>
      <c r="F24" s="7" t="s">
        <v>3</v>
      </c>
    </row>
    <row r="25" spans="2:6" ht="198" x14ac:dyDescent="0.3">
      <c r="B25" s="7" t="s">
        <v>38</v>
      </c>
      <c r="C25" s="8">
        <v>40000</v>
      </c>
      <c r="D25" s="8">
        <v>40000</v>
      </c>
      <c r="E25" s="9" t="s">
        <v>39</v>
      </c>
      <c r="F25" s="14" t="s">
        <v>3</v>
      </c>
    </row>
    <row r="26" spans="2:6" ht="198" x14ac:dyDescent="0.3">
      <c r="B26" s="7" t="s">
        <v>38</v>
      </c>
      <c r="C26" s="8">
        <v>50000</v>
      </c>
      <c r="D26" s="8">
        <v>50000</v>
      </c>
      <c r="E26" s="9" t="s">
        <v>40</v>
      </c>
      <c r="F26" s="14" t="s">
        <v>41</v>
      </c>
    </row>
    <row r="27" spans="2:6" s="6" customFormat="1" ht="216" x14ac:dyDescent="0.35">
      <c r="B27" s="7" t="s">
        <v>38</v>
      </c>
      <c r="C27" s="8">
        <v>20000</v>
      </c>
      <c r="D27" s="8">
        <v>20000</v>
      </c>
      <c r="E27" s="9" t="s">
        <v>42</v>
      </c>
      <c r="F27" s="14" t="s">
        <v>43</v>
      </c>
    </row>
    <row r="28" spans="2:6" s="10" customFormat="1" ht="180" x14ac:dyDescent="0.3">
      <c r="B28" s="7" t="s">
        <v>44</v>
      </c>
      <c r="C28" s="8">
        <v>350000</v>
      </c>
      <c r="D28" s="8">
        <v>350000</v>
      </c>
      <c r="E28" s="9" t="s">
        <v>45</v>
      </c>
      <c r="F28" s="14" t="s">
        <v>46</v>
      </c>
    </row>
    <row r="29" spans="2:6" s="12" customFormat="1" ht="180" x14ac:dyDescent="0.3">
      <c r="B29" s="7" t="s">
        <v>44</v>
      </c>
      <c r="C29" s="8">
        <v>600000</v>
      </c>
      <c r="D29" s="8">
        <v>600000</v>
      </c>
      <c r="E29" s="9" t="s">
        <v>47</v>
      </c>
      <c r="F29" s="14" t="s">
        <v>12</v>
      </c>
    </row>
    <row r="30" spans="2:6" s="12" customFormat="1" ht="180" x14ac:dyDescent="0.3">
      <c r="B30" s="7" t="s">
        <v>44</v>
      </c>
      <c r="C30" s="8">
        <v>35000</v>
      </c>
      <c r="D30" s="8">
        <v>35000</v>
      </c>
      <c r="E30" s="9" t="s">
        <v>48</v>
      </c>
      <c r="F30" s="14" t="s">
        <v>5</v>
      </c>
    </row>
    <row r="31" spans="2:6" s="6" customFormat="1" ht="252" x14ac:dyDescent="0.35">
      <c r="B31" s="7" t="s">
        <v>44</v>
      </c>
      <c r="C31" s="8">
        <v>100000</v>
      </c>
      <c r="D31" s="8">
        <v>100000</v>
      </c>
      <c r="E31" s="9" t="s">
        <v>49</v>
      </c>
      <c r="F31" s="14" t="s">
        <v>8</v>
      </c>
    </row>
    <row r="32" spans="2:6" s="6" customFormat="1" ht="234" x14ac:dyDescent="0.35">
      <c r="B32" s="7" t="s">
        <v>44</v>
      </c>
      <c r="C32" s="8">
        <v>100000</v>
      </c>
      <c r="D32" s="8">
        <v>100000</v>
      </c>
      <c r="E32" s="9" t="s">
        <v>50</v>
      </c>
      <c r="F32" s="14" t="s">
        <v>3</v>
      </c>
    </row>
    <row r="33" spans="2:6" ht="252" x14ac:dyDescent="0.3">
      <c r="B33" s="7" t="s">
        <v>51</v>
      </c>
      <c r="C33" s="8">
        <v>100000</v>
      </c>
      <c r="D33" s="8">
        <v>100000</v>
      </c>
      <c r="E33" s="9" t="s">
        <v>52</v>
      </c>
      <c r="F33" s="14" t="s">
        <v>43</v>
      </c>
    </row>
    <row r="34" spans="2:6" ht="234" x14ac:dyDescent="0.3">
      <c r="B34" s="7" t="s">
        <v>51</v>
      </c>
      <c r="C34" s="8">
        <v>100000</v>
      </c>
      <c r="D34" s="8">
        <v>100000</v>
      </c>
      <c r="E34" s="9" t="s">
        <v>53</v>
      </c>
      <c r="F34" s="14" t="s">
        <v>3</v>
      </c>
    </row>
    <row r="35" spans="2:6" ht="198" x14ac:dyDescent="0.3">
      <c r="B35" s="7" t="s">
        <v>51</v>
      </c>
      <c r="C35" s="8">
        <v>15000</v>
      </c>
      <c r="D35" s="8">
        <v>15000</v>
      </c>
      <c r="E35" s="9" t="s">
        <v>54</v>
      </c>
      <c r="F35" s="14" t="s">
        <v>3</v>
      </c>
    </row>
    <row r="36" spans="2:6" ht="198" x14ac:dyDescent="0.3">
      <c r="B36" s="7" t="s">
        <v>55</v>
      </c>
      <c r="C36" s="8">
        <v>15000</v>
      </c>
      <c r="D36" s="8">
        <v>15000</v>
      </c>
      <c r="E36" s="9" t="s">
        <v>56</v>
      </c>
      <c r="F36" s="14" t="s">
        <v>3</v>
      </c>
    </row>
    <row r="37" spans="2:6" ht="198" x14ac:dyDescent="0.3">
      <c r="B37" s="7" t="s">
        <v>57</v>
      </c>
      <c r="C37" s="8">
        <v>40000</v>
      </c>
      <c r="D37" s="8">
        <v>40000</v>
      </c>
      <c r="E37" s="9" t="s">
        <v>58</v>
      </c>
      <c r="F37" s="14" t="s">
        <v>3</v>
      </c>
    </row>
    <row r="38" spans="2:6" ht="252" x14ac:dyDescent="0.3">
      <c r="B38" s="7" t="s">
        <v>57</v>
      </c>
      <c r="C38" s="8">
        <v>100000</v>
      </c>
      <c r="D38" s="8">
        <v>100000</v>
      </c>
      <c r="E38" s="9" t="s">
        <v>59</v>
      </c>
      <c r="F38" s="14" t="s">
        <v>8</v>
      </c>
    </row>
    <row r="39" spans="2:6" ht="216" x14ac:dyDescent="0.3">
      <c r="B39" s="7" t="s">
        <v>60</v>
      </c>
      <c r="C39" s="8">
        <v>45000</v>
      </c>
      <c r="D39" s="8">
        <v>45000</v>
      </c>
      <c r="E39" s="9" t="s">
        <v>61</v>
      </c>
      <c r="F39" s="14" t="s">
        <v>8</v>
      </c>
    </row>
    <row r="40" spans="2:6" ht="198" x14ac:dyDescent="0.3">
      <c r="B40" s="7" t="s">
        <v>62</v>
      </c>
      <c r="C40" s="8">
        <v>25000</v>
      </c>
      <c r="D40" s="8">
        <v>25000</v>
      </c>
      <c r="E40" s="9" t="s">
        <v>63</v>
      </c>
      <c r="F40" s="14" t="s">
        <v>8</v>
      </c>
    </row>
    <row r="41" spans="2:6" ht="198" x14ac:dyDescent="0.3">
      <c r="B41" s="7" t="s">
        <v>64</v>
      </c>
      <c r="C41" s="8">
        <v>20000</v>
      </c>
      <c r="D41" s="8">
        <v>20000</v>
      </c>
      <c r="E41" s="9" t="s">
        <v>65</v>
      </c>
      <c r="F41" s="14" t="s">
        <v>12</v>
      </c>
    </row>
    <row r="42" spans="2:6" ht="252" x14ac:dyDescent="0.3">
      <c r="B42" s="7" t="s">
        <v>64</v>
      </c>
      <c r="C42" s="8">
        <v>60000</v>
      </c>
      <c r="D42" s="8">
        <v>60000</v>
      </c>
      <c r="E42" s="9" t="s">
        <v>66</v>
      </c>
      <c r="F42" s="14" t="s">
        <v>3</v>
      </c>
    </row>
    <row r="43" spans="2:6" ht="90" x14ac:dyDescent="0.3">
      <c r="B43" s="7" t="s">
        <v>67</v>
      </c>
      <c r="C43" s="8">
        <v>5000</v>
      </c>
      <c r="D43" s="8">
        <v>5000</v>
      </c>
      <c r="E43" s="9" t="s">
        <v>68</v>
      </c>
      <c r="F43" s="14" t="s">
        <v>69</v>
      </c>
    </row>
    <row r="44" spans="2:6" ht="252" x14ac:dyDescent="0.3">
      <c r="B44" s="7" t="s">
        <v>70</v>
      </c>
      <c r="C44" s="8">
        <v>100000</v>
      </c>
      <c r="D44" s="8">
        <v>100000</v>
      </c>
      <c r="E44" s="9" t="s">
        <v>71</v>
      </c>
      <c r="F44" s="14" t="s">
        <v>8</v>
      </c>
    </row>
    <row r="45" spans="2:6" ht="252" x14ac:dyDescent="0.3">
      <c r="B45" s="7" t="s">
        <v>72</v>
      </c>
      <c r="C45" s="8">
        <v>100000</v>
      </c>
      <c r="D45" s="8">
        <v>100000</v>
      </c>
      <c r="E45" s="9" t="s">
        <v>73</v>
      </c>
      <c r="F45" s="14" t="s">
        <v>33</v>
      </c>
    </row>
    <row r="46" spans="2:6" ht="252" x14ac:dyDescent="0.3">
      <c r="B46" s="7" t="s">
        <v>74</v>
      </c>
      <c r="C46" s="8">
        <v>100000</v>
      </c>
      <c r="D46" s="8">
        <v>100000</v>
      </c>
      <c r="E46" s="9" t="s">
        <v>75</v>
      </c>
      <c r="F46" s="14" t="s">
        <v>12</v>
      </c>
    </row>
    <row r="47" spans="2:6" ht="252" x14ac:dyDescent="0.3">
      <c r="B47" s="7" t="s">
        <v>74</v>
      </c>
      <c r="C47" s="8">
        <v>100000</v>
      </c>
      <c r="D47" s="8">
        <v>100000</v>
      </c>
      <c r="E47" s="9" t="s">
        <v>76</v>
      </c>
      <c r="F47" s="14" t="s">
        <v>77</v>
      </c>
    </row>
    <row r="48" spans="2:6" ht="198" x14ac:dyDescent="0.3">
      <c r="B48" s="7" t="s">
        <v>74</v>
      </c>
      <c r="C48" s="8">
        <v>15000</v>
      </c>
      <c r="D48" s="8">
        <v>15000</v>
      </c>
      <c r="E48" s="9" t="s">
        <v>78</v>
      </c>
      <c r="F48" s="14" t="s">
        <v>77</v>
      </c>
    </row>
    <row r="49" spans="2:6" ht="198" x14ac:dyDescent="0.3">
      <c r="B49" s="7" t="s">
        <v>79</v>
      </c>
      <c r="C49" s="8">
        <v>50000</v>
      </c>
      <c r="D49" s="8">
        <v>50000</v>
      </c>
      <c r="E49" s="9" t="s">
        <v>80</v>
      </c>
      <c r="F49" s="14" t="s">
        <v>77</v>
      </c>
    </row>
    <row r="50" spans="2:6" ht="234" x14ac:dyDescent="0.3">
      <c r="B50" s="7" t="s">
        <v>81</v>
      </c>
      <c r="C50" s="8">
        <v>100000</v>
      </c>
      <c r="D50" s="8">
        <v>100000</v>
      </c>
      <c r="E50" s="9" t="s">
        <v>82</v>
      </c>
      <c r="F50" s="14" t="s">
        <v>46</v>
      </c>
    </row>
    <row r="51" spans="2:6" ht="198" x14ac:dyDescent="0.3">
      <c r="B51" s="7" t="s">
        <v>83</v>
      </c>
      <c r="C51" s="8">
        <v>20000</v>
      </c>
      <c r="D51" s="8">
        <v>20000</v>
      </c>
      <c r="E51" s="9" t="s">
        <v>84</v>
      </c>
      <c r="F51" s="14" t="s">
        <v>77</v>
      </c>
    </row>
    <row r="52" spans="2:6" ht="288" x14ac:dyDescent="0.3">
      <c r="B52" s="7" t="s">
        <v>85</v>
      </c>
      <c r="C52" s="8">
        <v>10000</v>
      </c>
      <c r="D52" s="8">
        <v>10000</v>
      </c>
      <c r="E52" s="9" t="s">
        <v>86</v>
      </c>
      <c r="F52" s="14" t="s">
        <v>77</v>
      </c>
    </row>
    <row r="53" spans="2:6" ht="198" x14ac:dyDescent="0.3">
      <c r="B53" s="7" t="s">
        <v>85</v>
      </c>
      <c r="C53" s="8">
        <v>10000</v>
      </c>
      <c r="D53" s="8">
        <v>10000</v>
      </c>
      <c r="E53" s="9" t="s">
        <v>87</v>
      </c>
      <c r="F53" s="14" t="s">
        <v>77</v>
      </c>
    </row>
    <row r="54" spans="2:6" ht="234" x14ac:dyDescent="0.3">
      <c r="B54" s="7" t="s">
        <v>88</v>
      </c>
      <c r="C54" s="8">
        <v>10000</v>
      </c>
      <c r="D54" s="8">
        <v>10000</v>
      </c>
      <c r="E54" s="9" t="s">
        <v>89</v>
      </c>
      <c r="F54" s="14" t="s">
        <v>46</v>
      </c>
    </row>
    <row r="55" spans="2:6" ht="198" x14ac:dyDescent="0.3">
      <c r="B55" s="7" t="s">
        <v>90</v>
      </c>
      <c r="C55" s="8">
        <v>40000</v>
      </c>
      <c r="D55" s="8">
        <v>40000</v>
      </c>
      <c r="E55" s="9" t="s">
        <v>91</v>
      </c>
      <c r="F55" s="14" t="s">
        <v>77</v>
      </c>
    </row>
    <row r="56" spans="2:6" ht="252" x14ac:dyDescent="0.3">
      <c r="B56" s="7" t="s">
        <v>90</v>
      </c>
      <c r="C56" s="8">
        <v>5000</v>
      </c>
      <c r="D56" s="8">
        <v>5000</v>
      </c>
      <c r="E56" s="9" t="s">
        <v>92</v>
      </c>
      <c r="F56" s="14" t="s">
        <v>77</v>
      </c>
    </row>
    <row r="57" spans="2:6" ht="198" x14ac:dyDescent="0.3">
      <c r="B57" s="7" t="s">
        <v>93</v>
      </c>
      <c r="C57" s="8">
        <v>30000</v>
      </c>
      <c r="D57" s="8">
        <v>30000</v>
      </c>
      <c r="E57" s="9" t="s">
        <v>94</v>
      </c>
      <c r="F57" s="14" t="s">
        <v>41</v>
      </c>
    </row>
    <row r="58" spans="2:6" ht="252" x14ac:dyDescent="0.3">
      <c r="B58" s="7" t="s">
        <v>93</v>
      </c>
      <c r="C58" s="8">
        <v>100000</v>
      </c>
      <c r="D58" s="8">
        <v>100000</v>
      </c>
      <c r="E58" s="9" t="s">
        <v>95</v>
      </c>
      <c r="F58" s="14" t="s">
        <v>77</v>
      </c>
    </row>
    <row r="59" spans="2:6" ht="252" x14ac:dyDescent="0.3">
      <c r="B59" s="7" t="s">
        <v>93</v>
      </c>
      <c r="C59" s="8">
        <v>5000</v>
      </c>
      <c r="D59" s="8">
        <v>5000</v>
      </c>
      <c r="E59" s="9" t="s">
        <v>96</v>
      </c>
      <c r="F59" s="14" t="s">
        <v>77</v>
      </c>
    </row>
    <row r="60" spans="2:6" ht="198" x14ac:dyDescent="0.3">
      <c r="B60" s="7" t="s">
        <v>97</v>
      </c>
      <c r="C60" s="8">
        <v>30000</v>
      </c>
      <c r="D60" s="8">
        <v>30000</v>
      </c>
      <c r="E60" s="9" t="s">
        <v>98</v>
      </c>
      <c r="F60" s="14" t="s">
        <v>77</v>
      </c>
    </row>
    <row r="61" spans="2:6" ht="252" x14ac:dyDescent="0.3">
      <c r="B61" s="7" t="s">
        <v>97</v>
      </c>
      <c r="C61" s="8">
        <v>100000</v>
      </c>
      <c r="D61" s="8">
        <v>100000</v>
      </c>
      <c r="E61" s="9" t="s">
        <v>99</v>
      </c>
      <c r="F61" s="14" t="s">
        <v>100</v>
      </c>
    </row>
    <row r="62" spans="2:6" ht="252" x14ac:dyDescent="0.3">
      <c r="B62" s="7" t="s">
        <v>101</v>
      </c>
      <c r="C62" s="8">
        <v>100000</v>
      </c>
      <c r="D62" s="8">
        <v>100000</v>
      </c>
      <c r="E62" s="9" t="s">
        <v>102</v>
      </c>
      <c r="F62" s="14" t="s">
        <v>103</v>
      </c>
    </row>
    <row r="63" spans="2:6" ht="306" x14ac:dyDescent="0.3">
      <c r="B63" s="7" t="s">
        <v>101</v>
      </c>
      <c r="C63" s="8">
        <v>200000</v>
      </c>
      <c r="D63" s="8">
        <v>200000</v>
      </c>
      <c r="E63" s="9" t="s">
        <v>104</v>
      </c>
      <c r="F63" s="14" t="s">
        <v>77</v>
      </c>
    </row>
    <row r="64" spans="2:6" ht="198" x14ac:dyDescent="0.3">
      <c r="B64" s="7" t="s">
        <v>105</v>
      </c>
      <c r="C64" s="8">
        <v>20000</v>
      </c>
      <c r="D64" s="8">
        <v>20000</v>
      </c>
      <c r="E64" s="9" t="s">
        <v>106</v>
      </c>
      <c r="F64" s="14" t="s">
        <v>77</v>
      </c>
    </row>
    <row r="65" spans="2:6" ht="252" x14ac:dyDescent="0.3">
      <c r="B65" s="7" t="s">
        <v>105</v>
      </c>
      <c r="C65" s="8">
        <v>100000</v>
      </c>
      <c r="D65" s="8">
        <v>100000</v>
      </c>
      <c r="E65" s="9" t="s">
        <v>107</v>
      </c>
      <c r="F65" s="14" t="s">
        <v>77</v>
      </c>
    </row>
    <row r="66" spans="2:6" ht="234" x14ac:dyDescent="0.3">
      <c r="B66" s="7" t="s">
        <v>108</v>
      </c>
      <c r="C66" s="8">
        <v>100000</v>
      </c>
      <c r="D66" s="8">
        <v>100000</v>
      </c>
      <c r="E66" s="9" t="s">
        <v>109</v>
      </c>
      <c r="F66" s="14" t="s">
        <v>43</v>
      </c>
    </row>
    <row r="67" spans="2:6" ht="198" x14ac:dyDescent="0.3">
      <c r="B67" s="7" t="s">
        <v>110</v>
      </c>
      <c r="C67" s="8">
        <v>100000</v>
      </c>
      <c r="D67" s="8">
        <v>100000</v>
      </c>
      <c r="E67" s="9" t="s">
        <v>111</v>
      </c>
      <c r="F67" s="14" t="s">
        <v>33</v>
      </c>
    </row>
    <row r="68" spans="2:6" ht="270" x14ac:dyDescent="0.3">
      <c r="B68" s="7" t="s">
        <v>112</v>
      </c>
      <c r="C68" s="8">
        <v>100000</v>
      </c>
      <c r="D68" s="8">
        <v>100000</v>
      </c>
      <c r="E68" s="9" t="s">
        <v>113</v>
      </c>
      <c r="F68" s="14" t="s">
        <v>43</v>
      </c>
    </row>
    <row r="69" spans="2:6" ht="216" x14ac:dyDescent="0.3">
      <c r="B69" s="7" t="s">
        <v>112</v>
      </c>
      <c r="C69" s="8">
        <v>10000</v>
      </c>
      <c r="D69" s="8">
        <v>10000</v>
      </c>
      <c r="E69" s="9" t="s">
        <v>114</v>
      </c>
      <c r="F69" s="14" t="s">
        <v>77</v>
      </c>
    </row>
    <row r="70" spans="2:6" ht="234" x14ac:dyDescent="0.3">
      <c r="B70" s="7" t="s">
        <v>115</v>
      </c>
      <c r="C70" s="8">
        <v>30000</v>
      </c>
      <c r="D70" s="8">
        <v>30000</v>
      </c>
      <c r="E70" s="9" t="s">
        <v>116</v>
      </c>
      <c r="F70" s="14" t="s">
        <v>77</v>
      </c>
    </row>
    <row r="71" spans="2:6" ht="252" x14ac:dyDescent="0.3">
      <c r="B71" s="7" t="s">
        <v>115</v>
      </c>
      <c r="C71" s="8">
        <v>100000</v>
      </c>
      <c r="D71" s="8">
        <v>100000</v>
      </c>
      <c r="E71" s="9" t="s">
        <v>117</v>
      </c>
      <c r="F71" s="14" t="s">
        <v>27</v>
      </c>
    </row>
    <row r="72" spans="2:6" ht="234" x14ac:dyDescent="0.3">
      <c r="B72" s="7" t="s">
        <v>118</v>
      </c>
      <c r="C72" s="8">
        <v>40000</v>
      </c>
      <c r="D72" s="8">
        <v>40000</v>
      </c>
      <c r="E72" s="9" t="s">
        <v>119</v>
      </c>
      <c r="F72" s="14" t="s">
        <v>77</v>
      </c>
    </row>
    <row r="73" spans="2:6" ht="216" x14ac:dyDescent="0.3">
      <c r="B73" s="7" t="s">
        <v>120</v>
      </c>
      <c r="C73" s="8">
        <v>18000</v>
      </c>
      <c r="D73" s="8">
        <v>18000</v>
      </c>
      <c r="E73" s="9" t="s">
        <v>121</v>
      </c>
      <c r="F73" s="14" t="s">
        <v>77</v>
      </c>
    </row>
    <row r="74" spans="2:6" ht="198" x14ac:dyDescent="0.3">
      <c r="B74" s="7" t="s">
        <v>122</v>
      </c>
      <c r="C74" s="8">
        <v>10000</v>
      </c>
      <c r="D74" s="8">
        <v>10000</v>
      </c>
      <c r="E74" s="9" t="s">
        <v>123</v>
      </c>
      <c r="F74" s="14" t="s">
        <v>77</v>
      </c>
    </row>
    <row r="75" spans="2:6" ht="270" x14ac:dyDescent="0.3">
      <c r="B75" s="7" t="s">
        <v>122</v>
      </c>
      <c r="C75" s="8">
        <v>100000</v>
      </c>
      <c r="D75" s="8">
        <v>100000</v>
      </c>
      <c r="E75" s="9" t="s">
        <v>124</v>
      </c>
      <c r="F75" s="14" t="s">
        <v>77</v>
      </c>
    </row>
    <row r="76" spans="2:6" x14ac:dyDescent="0.3">
      <c r="B76" s="2"/>
      <c r="C76" s="3">
        <f>SUM(C9:C75)</f>
        <v>4738000</v>
      </c>
      <c r="D76" s="3">
        <f>SUM(D9:D75)</f>
        <v>4738000</v>
      </c>
      <c r="E76" s="4"/>
      <c r="F76" s="17"/>
    </row>
    <row r="78" spans="2:6" s="6" customFormat="1" ht="18" x14ac:dyDescent="0.35">
      <c r="F78" s="15"/>
    </row>
    <row r="79" spans="2:6" s="10" customFormat="1" ht="18" x14ac:dyDescent="0.35">
      <c r="B79" s="20" t="s">
        <v>125</v>
      </c>
      <c r="C79" s="20"/>
      <c r="D79" s="20"/>
      <c r="E79" s="21"/>
      <c r="F79" s="16"/>
    </row>
    <row r="80" spans="2:6" s="12" customFormat="1" ht="18" x14ac:dyDescent="0.35">
      <c r="B80" s="11"/>
      <c r="C80" s="11"/>
      <c r="D80" s="11"/>
      <c r="F80" s="16"/>
    </row>
    <row r="81" spans="2:6" s="12" customFormat="1" ht="18" x14ac:dyDescent="0.35">
      <c r="B81" s="6" t="s">
        <v>126</v>
      </c>
      <c r="C81" s="6"/>
      <c r="D81" s="13"/>
      <c r="F81" s="16"/>
    </row>
    <row r="82" spans="2:6" s="6" customFormat="1" ht="18" x14ac:dyDescent="0.35">
      <c r="F82" s="15"/>
    </row>
  </sheetData>
  <mergeCells count="7">
    <mergeCell ref="B79:E79"/>
    <mergeCell ref="D5:D8"/>
    <mergeCell ref="B2:F2"/>
    <mergeCell ref="C5:C8"/>
    <mergeCell ref="F5:F8"/>
    <mergeCell ref="B5:B8"/>
    <mergeCell ref="E5:E8"/>
  </mergeCells>
  <pageMargins left="0.19685039370078741" right="0.19685039370078741" top="0.39370078740157483" bottom="0.19685039370078741" header="0.51181102362204722" footer="0.35433070866141736"/>
  <pageSetup paperSize="9" scale="6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Резервный фонд</vt:lpstr>
      <vt:lpstr>'Резервный фонд'!SIGN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Курицына</dc:creator>
  <dc:description>POI HSSF rep:2.53.0.155</dc:description>
  <cp:lastModifiedBy>Капралова</cp:lastModifiedBy>
  <cp:lastPrinted>2025-03-13T08:50:15Z</cp:lastPrinted>
  <dcterms:created xsi:type="dcterms:W3CDTF">2021-10-11T11:06:01Z</dcterms:created>
  <dcterms:modified xsi:type="dcterms:W3CDTF">2025-03-13T08:50:17Z</dcterms:modified>
</cp:coreProperties>
</file>